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<sst xmlns="http://schemas.openxmlformats.org/spreadsheetml/2006/main" count="52" uniqueCount="41">
  <si>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馆陶县人才待遇2025年11月汇总明细表</t>
  </si>
  <si>
    <t>序号</t>
  </si>
  <si>
    <t>姓名</t>
  </si>
  <si>
    <t>证件号码</t>
  </si>
  <si>
    <t>学历</t>
  </si>
  <si>
    <t>是否双一流</t>
  </si>
  <si>
    <t>人才类型</t>
  </si>
  <si>
    <t>合同签订时间</t>
  </si>
  <si>
    <t>所属工作区</t>
  </si>
  <si>
    <t>社会统一信用代码</t>
  </si>
  <si>
    <t>单位名称</t>
  </si>
  <si>
    <t>隶属关系</t>
  </si>
  <si>
    <t>补贴标准</t>
  </si>
  <si>
    <t>补贴月数</t>
  </si>
  <si>
    <t>补贴金额（元）</t>
  </si>
  <si>
    <t>县（市、区）承担金额（元）</t>
  </si>
  <si>
    <t>政策依据</t>
  </si>
  <si>
    <t>待遇类型</t>
  </si>
  <si>
    <t>陈淼淼</t>
  </si>
  <si>
    <t>130435********1223</t>
  </si>
  <si>
    <t>硕士研究生</t>
  </si>
  <si>
    <t>否</t>
  </si>
  <si>
    <t>2024-08-16</t>
  </si>
  <si>
    <t>馆陶县</t>
  </si>
  <si>
    <t>91130433MA08WG934U</t>
  </si>
  <si>
    <t>河北华清光电材料有限公司</t>
  </si>
  <si>
    <t>民营企业</t>
  </si>
  <si>
    <t>馆陶县引才爱才十条措施</t>
  </si>
  <si>
    <t>交通补贴</t>
  </si>
  <si>
    <t>胡雪雪</t>
  </si>
  <si>
    <t>130433********094X</t>
  </si>
  <si>
    <t>大学本科</t>
  </si>
  <si>
    <t>2025-02-26</t>
  </si>
  <si>
    <t>91130433MA7CR1211T</t>
  </si>
  <si>
    <t>山东琳泽阿胶集团（馆陶）制药有限公司</t>
  </si>
  <si>
    <t>张俊兵</t>
  </si>
  <si>
    <t>130432********131X</t>
  </si>
  <si>
    <t>2025-03-01</t>
  </si>
  <si>
    <t>91130433MADKFB6K29</t>
  </si>
  <si>
    <t>邯郸希望食品有限公司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</si>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</sst>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5" xfId="0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zoomScale="85" zoomScaleNormal="85" workbookViewId="0">
      <selection activeCell="A4" sqref="$A4:$XFD4"/>
    </sheetView>
  </sheetViews>
  <sheetFormatPr defaultColWidth="9" defaultRowHeight="13.5" outlineLevelRow="7"/>
  <cols>
    <col min="1" max="1" width="7.225" style="1" customWidth="1"/>
    <col min="2" max="2" width="13.525" style="1" customWidth="1"/>
    <col min="3" max="3" width="29.0166666666667" style="1" customWidth="1"/>
    <col min="4" max="4" width="19.2166666666667" style="1" customWidth="1"/>
    <col min="5" max="5" width="11.4583333333333" style="1" customWidth="1"/>
    <col min="6" max="6" width="11.3166666666667" style="1" customWidth="1"/>
    <col min="7" max="7" width="25.7416666666667" style="1" customWidth="1"/>
    <col min="8" max="8" width="16.9916666666667" style="1" customWidth="1"/>
    <col min="9" max="9" width="27.0666666666667" style="1" customWidth="1"/>
    <col min="10" max="10" width="44.4333333333333" style="1" customWidth="1"/>
    <col min="11" max="11" width="18.3083333333333" style="1" customWidth="1"/>
    <col min="12" max="12" width="18.4416666666667" style="1" customWidth="1"/>
    <col min="13" max="13" width="16.9916666666667" style="1" customWidth="1"/>
    <col min="14" max="14" width="18.5583333333333" style="1" customWidth="1"/>
    <col min="15" max="15" width="31.3666666666667" style="1" customWidth="1"/>
    <col min="16" max="16" width="30.975" style="1" customWidth="1"/>
    <col min="17" max="17" width="33.5916666666667" style="1" customWidth="1"/>
    <col min="18" max="16384" width="9" style="1"/>
  </cols>
  <sheetData>
    <row r="1" s="1" customFormat="1" ht="31.5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0" customHeight="1"/>
    <row r="4" s="2" customFormat="1" ht="20" customHeight="1" spans="1:17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6" t="s">
        <v>16</v>
      </c>
      <c r="Q4" s="5" t="s">
        <v>17</v>
      </c>
    </row>
    <row r="5" s="3" customFormat="1" ht="20" customHeight="1" spans="1:17">
      <c r="A5" s="7"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/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>
        <v>650</v>
      </c>
      <c r="M5" s="8">
        <v>14</v>
      </c>
      <c r="N5" s="9">
        <v>9100</v>
      </c>
      <c r="O5" s="9">
        <v>9100</v>
      </c>
      <c r="P5" s="8" t="s">
        <v>27</v>
      </c>
      <c r="Q5" s="8" t="s">
        <v>28</v>
      </c>
    </row>
    <row r="6" s="3" customFormat="1" ht="20" customHeight="1" spans="1:17">
      <c r="A6" s="7">
        <v>2</v>
      </c>
      <c r="B6" s="8" t="s">
        <v>29</v>
      </c>
      <c r="C6" s="8" t="s">
        <v>30</v>
      </c>
      <c r="D6" s="8" t="s">
        <v>31</v>
      </c>
      <c r="E6" s="8" t="s">
        <v>21</v>
      </c>
      <c r="F6" s="8"/>
      <c r="G6" s="8" t="s">
        <v>32</v>
      </c>
      <c r="H6" s="8" t="s">
        <v>23</v>
      </c>
      <c r="I6" s="8" t="s">
        <v>33</v>
      </c>
      <c r="J6" s="8" t="s">
        <v>34</v>
      </c>
      <c r="K6" s="8" t="s">
        <v>26</v>
      </c>
      <c r="L6" s="8">
        <v>300</v>
      </c>
      <c r="M6" s="8">
        <v>7</v>
      </c>
      <c r="N6" s="9">
        <v>2100</v>
      </c>
      <c r="O6" s="9">
        <v>2100</v>
      </c>
      <c r="P6" s="8" t="s">
        <v>27</v>
      </c>
      <c r="Q6" s="8" t="s">
        <v>28</v>
      </c>
    </row>
    <row r="7" s="3" customFormat="1" ht="20" customHeight="1" spans="1:17">
      <c r="A7" s="7">
        <v>3</v>
      </c>
      <c r="B7" s="8" t="s">
        <v>35</v>
      </c>
      <c r="C7" s="8" t="s">
        <v>36</v>
      </c>
      <c r="D7" s="8" t="s">
        <v>31</v>
      </c>
      <c r="E7" s="8" t="s">
        <v>21</v>
      </c>
      <c r="F7" s="8"/>
      <c r="G7" s="8" t="s">
        <v>37</v>
      </c>
      <c r="H7" s="8" t="s">
        <v>23</v>
      </c>
      <c r="I7" s="8" t="s">
        <v>38</v>
      </c>
      <c r="J7" s="8" t="s">
        <v>39</v>
      </c>
      <c r="K7" s="8" t="s">
        <v>26</v>
      </c>
      <c r="L7" s="8">
        <v>300</v>
      </c>
      <c r="M7" s="8">
        <v>8</v>
      </c>
      <c r="N7" s="9">
        <v>2400</v>
      </c>
      <c r="O7" s="9">
        <v>2400</v>
      </c>
      <c r="P7" s="8" t="s">
        <v>27</v>
      </c>
      <c r="Q7" s="8" t="s">
        <v>28</v>
      </c>
    </row>
    <row r="8" s="1" customFormat="1" ht="20" customHeight="1" spans="1:17">
      <c r="A8" s="10" t="s">
        <v>40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>
        <f>SUM(M5:M7)</f>
        <v>29</v>
      </c>
      <c r="N8" s="12">
        <f>SUM(N5:N7)</f>
        <v>13600</v>
      </c>
      <c r="O8" s="12">
        <f>SUM(O5:O7)</f>
        <v>13600</v>
      </c>
      <c r="P8" s="13"/>
      <c r="Q8" s="13"/>
    </row>
  </sheetData>
  <mergeCells count="1">
    <mergeCell ref="A1:Q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海阔天空</cp:lastModifiedBy>
  <dcterms:created xsi:type="dcterms:W3CDTF">2024-06-18T12:43:00Z</dcterms:created>
  <dcterms:modified xsi:type="dcterms:W3CDTF">2025-11-24T00:52:12Z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A66313EE13CE45B18B527AA32080DD4C_13</vt:lpwstr>
  </property>
  <property fmtid="{D5CDD505-2E9C-101B-9397-08002B2CF9AE}" pid="3" name="KSOProductBuildVer">
    <vt:lpwstr>2052-12.1.0.23542</vt:lpwstr>
  </property>
</Properties>
</file>